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1" i="1" l="1"/>
  <c r="F21" i="1"/>
  <c r="G21" i="1"/>
  <c r="H21" i="1"/>
  <c r="I21" i="1"/>
  <c r="J21" i="1"/>
  <c r="K21" i="1"/>
  <c r="L21" i="1"/>
  <c r="M21" i="1"/>
  <c r="N21" i="1"/>
  <c r="O21" i="1"/>
  <c r="D21" i="1"/>
  <c r="P10" i="1"/>
  <c r="P12" i="1"/>
  <c r="P13" i="1"/>
  <c r="P14" i="1"/>
  <c r="P15" i="1"/>
  <c r="P16" i="1"/>
  <c r="P17" i="1"/>
  <c r="P18" i="1"/>
  <c r="P19" i="1"/>
  <c r="P20" i="1"/>
  <c r="P9" i="1"/>
  <c r="P21" i="1" l="1"/>
</calcChain>
</file>

<file path=xl/sharedStrings.xml><?xml version="1.0" encoding="utf-8"?>
<sst xmlns="http://schemas.openxmlformats.org/spreadsheetml/2006/main" count="27" uniqueCount="27">
  <si>
    <t>Datos mensuales de Temp Aire Med (°C)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</si>
  <si>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</si>
  <si>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</si>
  <si>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</si>
  <si>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</si>
  <si>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</si>
  <si>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</si>
  <si>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</si>
  <si>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</si>
  <si>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</si>
  <si>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</si>
  <si>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</si>
  <si>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</si>
  <si>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</si>
  <si>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</si>
  <si>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</si>
  <si>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</si>
  <si>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</si>
  <si>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</si>
  <si>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</si>
  <si>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</si>
  <si>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</si>
  <si>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Matamoros. Tamps. SMN</t>
  </si>
  <si>
    <t>TP022</t>
  </si>
  <si>
    <t>MA2TP</t>
  </si>
  <si>
    <t>097°31'08</t>
  </si>
  <si>
    <t>025°53'08''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</si>
</sst>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1" applyBorder="1"/>
    <xf numFmtId="0" fontId="1" fillId="0" borderId="0" xfId="1"/>
    <xf numFmtId="0" fontId="3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0" fontId="1" fillId="0" borderId="0" xfId="1" applyFont="1"/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4"/>
  <sheetViews>
    <sheetView tabSelected="1" topLeftCell="C1" workbookViewId="0">
      <selection activeCell="P21" sqref="P21"/>
    </sheetView>
  </sheetViews>
  <sheetFormatPr baseColWidth="10" defaultRowHeight="15" x14ac:dyDescent="0.25"/>
  <sheetData>
    <row r="2" spans="3:16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3:16" x14ac:dyDescent="0.25">
      <c r="C3" s="2"/>
      <c r="D3" s="2"/>
      <c r="E3" s="2"/>
      <c r="F3" s="2" t="s">
        <v>0</v>
      </c>
      <c r="G3" s="2"/>
      <c r="H3" s="2"/>
      <c r="I3" s="2"/>
      <c r="J3" s="2"/>
      <c r="K3" s="2"/>
      <c r="L3" s="2"/>
      <c r="M3" s="2"/>
      <c r="N3" s="2"/>
      <c r="O3" s="2"/>
      <c r="P3" s="2"/>
    </row>
    <row r="4" spans="3:16" x14ac:dyDescent="0.25">
      <c r="C4" s="2"/>
      <c r="D4" s="2"/>
      <c r="E4" s="2"/>
      <c r="F4" s="2" t="s">
        <v>1</v>
      </c>
      <c r="G4" s="2" t="s">
        <v>22</v>
      </c>
      <c r="H4" s="2"/>
      <c r="I4" s="2" t="s">
        <v>23</v>
      </c>
      <c r="J4" s="2"/>
      <c r="K4" s="2" t="s">
        <v>24</v>
      </c>
      <c r="L4" s="2"/>
      <c r="M4" s="2"/>
      <c r="N4" s="2"/>
      <c r="O4" s="2"/>
      <c r="P4" s="2"/>
    </row>
    <row r="5" spans="3:16" x14ac:dyDescent="0.25">
      <c r="C5" s="2"/>
      <c r="D5" s="2"/>
      <c r="E5" s="2"/>
      <c r="F5" s="2" t="s">
        <v>2</v>
      </c>
      <c r="G5" s="2"/>
      <c r="H5" s="2" t="s">
        <v>3</v>
      </c>
      <c r="I5" s="2"/>
      <c r="J5" s="2"/>
      <c r="K5" s="2"/>
      <c r="L5" s="2"/>
      <c r="M5" s="2"/>
      <c r="N5" s="2"/>
      <c r="O5" s="2"/>
      <c r="P5" s="2"/>
    </row>
    <row r="6" spans="3:16" x14ac:dyDescent="0.25">
      <c r="C6" s="2"/>
      <c r="D6" s="2"/>
      <c r="E6" s="2"/>
      <c r="F6" s="2" t="s">
        <v>4</v>
      </c>
      <c r="G6" s="2" t="s">
        <v>25</v>
      </c>
      <c r="H6" s="2"/>
      <c r="I6" s="2" t="s">
        <v>5</v>
      </c>
      <c r="J6" s="2" t="s">
        <v>26</v>
      </c>
      <c r="K6" s="2"/>
      <c r="L6" s="2" t="s">
        <v>6</v>
      </c>
      <c r="M6" s="2">
        <v>8</v>
      </c>
      <c r="N6" s="2"/>
      <c r="O6" s="2"/>
      <c r="P6" s="2"/>
    </row>
    <row r="7" spans="3:16" x14ac:dyDescent="0.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3:16" x14ac:dyDescent="0.25"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3" t="s">
        <v>12</v>
      </c>
      <c r="I8" s="3" t="s">
        <v>13</v>
      </c>
      <c r="J8" s="3" t="s">
        <v>14</v>
      </c>
      <c r="K8" s="3" t="s">
        <v>15</v>
      </c>
      <c r="L8" s="3" t="s">
        <v>16</v>
      </c>
      <c r="M8" s="3" t="s">
        <v>17</v>
      </c>
      <c r="N8" s="3" t="s">
        <v>18</v>
      </c>
      <c r="O8" s="3" t="s">
        <v>19</v>
      </c>
      <c r="P8" s="3" t="s">
        <v>20</v>
      </c>
    </row>
    <row r="9" spans="3:16" x14ac:dyDescent="0.25">
      <c r="C9" s="4">
        <v>2000</v>
      </c>
      <c r="D9" s="5"/>
      <c r="E9" s="5"/>
      <c r="F9" s="5"/>
      <c r="G9" s="5">
        <v>24.8</v>
      </c>
      <c r="H9" s="5">
        <v>27.8</v>
      </c>
      <c r="I9" s="5">
        <v>28.5</v>
      </c>
      <c r="J9" s="5">
        <v>29.8</v>
      </c>
      <c r="K9" s="5">
        <v>29.3</v>
      </c>
      <c r="L9" s="5">
        <v>27.7</v>
      </c>
      <c r="M9" s="5">
        <v>24</v>
      </c>
      <c r="N9" s="5">
        <v>20.100000000000001</v>
      </c>
      <c r="O9" s="5">
        <v>13.9</v>
      </c>
      <c r="P9" s="5">
        <f>AVERAGE(D9:O9)</f>
        <v>25.099999999999998</v>
      </c>
    </row>
    <row r="10" spans="3:16" x14ac:dyDescent="0.25">
      <c r="C10" s="4">
        <v>2001</v>
      </c>
      <c r="D10" s="5">
        <v>15.1</v>
      </c>
      <c r="E10" s="5">
        <v>19.100000000000001</v>
      </c>
      <c r="F10" s="5">
        <v>19.7</v>
      </c>
      <c r="G10" s="5">
        <v>24.7</v>
      </c>
      <c r="H10" s="5">
        <v>26.5</v>
      </c>
      <c r="I10" s="5">
        <v>29.2</v>
      </c>
      <c r="J10" s="5">
        <v>29.6</v>
      </c>
      <c r="K10" s="5">
        <v>29.5</v>
      </c>
      <c r="L10" s="5">
        <v>28.2</v>
      </c>
      <c r="M10" s="5"/>
      <c r="N10" s="5"/>
      <c r="O10" s="5"/>
      <c r="P10" s="5">
        <f t="shared" ref="P10:P21" si="0">AVERAGE(D10:O10)</f>
        <v>24.62222222222222</v>
      </c>
    </row>
    <row r="11" spans="3:16" x14ac:dyDescent="0.25">
      <c r="C11" s="4">
        <v>2002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3:16" x14ac:dyDescent="0.25">
      <c r="C12" s="4">
        <v>2003</v>
      </c>
      <c r="D12" s="5"/>
      <c r="E12" s="5"/>
      <c r="F12" s="5"/>
      <c r="G12" s="5"/>
      <c r="H12" s="5"/>
      <c r="I12" s="5"/>
      <c r="J12" s="5"/>
      <c r="K12" s="5"/>
      <c r="L12" s="5"/>
      <c r="M12" s="5">
        <v>24.5</v>
      </c>
      <c r="N12" s="5">
        <v>23</v>
      </c>
      <c r="O12" s="5">
        <v>19</v>
      </c>
      <c r="P12" s="5">
        <f t="shared" si="0"/>
        <v>22.166666666666668</v>
      </c>
    </row>
    <row r="13" spans="3:16" x14ac:dyDescent="0.25">
      <c r="C13" s="4">
        <v>2004</v>
      </c>
      <c r="D13" s="5"/>
      <c r="E13" s="5">
        <v>16.2</v>
      </c>
      <c r="F13" s="5">
        <v>22</v>
      </c>
      <c r="G13" s="5">
        <v>22.9</v>
      </c>
      <c r="H13" s="5">
        <v>26.7</v>
      </c>
      <c r="I13" s="5"/>
      <c r="J13" s="5"/>
      <c r="K13" s="5"/>
      <c r="L13" s="5"/>
      <c r="M13" s="5"/>
      <c r="N13" s="5"/>
      <c r="O13" s="5"/>
      <c r="P13" s="5">
        <f t="shared" si="0"/>
        <v>21.95</v>
      </c>
    </row>
    <row r="14" spans="3:16" x14ac:dyDescent="0.25">
      <c r="C14" s="4">
        <v>2005</v>
      </c>
      <c r="D14" s="5"/>
      <c r="E14" s="5"/>
      <c r="F14" s="5"/>
      <c r="G14" s="5"/>
      <c r="H14" s="5">
        <v>26.4</v>
      </c>
      <c r="I14" s="5">
        <v>29.3</v>
      </c>
      <c r="J14" s="5">
        <v>29.9</v>
      </c>
      <c r="K14" s="5">
        <v>30.4</v>
      </c>
      <c r="L14" s="5">
        <v>28.9</v>
      </c>
      <c r="M14" s="5">
        <v>24.7</v>
      </c>
      <c r="N14" s="5">
        <v>21.6</v>
      </c>
      <c r="O14" s="5">
        <v>16.600000000000001</v>
      </c>
      <c r="P14" s="5">
        <f t="shared" si="0"/>
        <v>25.974999999999998</v>
      </c>
    </row>
    <row r="15" spans="3:16" x14ac:dyDescent="0.25">
      <c r="C15" s="4">
        <v>2006</v>
      </c>
      <c r="D15" s="5">
        <v>18.399999999999999</v>
      </c>
      <c r="E15" s="5">
        <v>18.600000000000001</v>
      </c>
      <c r="F15" s="5">
        <v>23.9</v>
      </c>
      <c r="G15" s="5"/>
      <c r="H15" s="5">
        <v>27.8</v>
      </c>
      <c r="I15" s="5">
        <v>26.9</v>
      </c>
      <c r="J15" s="5">
        <v>29.2</v>
      </c>
      <c r="K15" s="5">
        <v>29.5</v>
      </c>
      <c r="L15" s="5">
        <v>27.9</v>
      </c>
      <c r="M15" s="5">
        <v>25.3</v>
      </c>
      <c r="N15" s="5">
        <v>22</v>
      </c>
      <c r="O15" s="5">
        <v>17.100000000000001</v>
      </c>
      <c r="P15" s="5">
        <f t="shared" si="0"/>
        <v>24.236363636363638</v>
      </c>
    </row>
    <row r="16" spans="3:16" x14ac:dyDescent="0.25">
      <c r="C16" s="4">
        <v>2007</v>
      </c>
      <c r="D16" s="5">
        <v>13.4</v>
      </c>
      <c r="E16" s="5">
        <v>17.7</v>
      </c>
      <c r="F16" s="5">
        <v>21.8</v>
      </c>
      <c r="G16" s="5">
        <v>23.3</v>
      </c>
      <c r="H16" s="5">
        <v>26.3</v>
      </c>
      <c r="I16" s="5">
        <v>28.8</v>
      </c>
      <c r="J16" s="5">
        <v>28.6</v>
      </c>
      <c r="K16" s="5">
        <v>28.9</v>
      </c>
      <c r="L16" s="5">
        <v>27.7</v>
      </c>
      <c r="M16" s="5">
        <v>24</v>
      </c>
      <c r="N16" s="5">
        <v>20.8</v>
      </c>
      <c r="O16" s="5">
        <v>19.399999999999999</v>
      </c>
      <c r="P16" s="5">
        <f t="shared" si="0"/>
        <v>23.391666666666666</v>
      </c>
    </row>
    <row r="17" spans="3:16" x14ac:dyDescent="0.25">
      <c r="C17" s="4">
        <v>2008</v>
      </c>
      <c r="D17" s="5">
        <v>15.8</v>
      </c>
      <c r="E17" s="5">
        <v>20.8</v>
      </c>
      <c r="F17" s="5">
        <v>21.3</v>
      </c>
      <c r="G17" s="5">
        <v>24.7</v>
      </c>
      <c r="H17" s="5">
        <v>27.5</v>
      </c>
      <c r="I17" s="5">
        <v>29.2</v>
      </c>
      <c r="J17" s="5">
        <v>27.8</v>
      </c>
      <c r="K17" s="5">
        <v>29</v>
      </c>
      <c r="L17" s="5">
        <v>26.2</v>
      </c>
      <c r="M17" s="5">
        <v>23.8</v>
      </c>
      <c r="N17" s="5">
        <v>20.7</v>
      </c>
      <c r="O17" s="5">
        <v>17.399999999999999</v>
      </c>
      <c r="P17" s="5">
        <f t="shared" si="0"/>
        <v>23.683333333333334</v>
      </c>
    </row>
    <row r="18" spans="3:16" x14ac:dyDescent="0.25">
      <c r="C18" s="4">
        <v>2009</v>
      </c>
      <c r="D18" s="5">
        <v>17.899999999999999</v>
      </c>
      <c r="E18" s="5">
        <v>20.7</v>
      </c>
      <c r="F18" s="5">
        <v>20.7</v>
      </c>
      <c r="G18" s="5">
        <v>24.4</v>
      </c>
      <c r="H18" s="5">
        <v>27.2</v>
      </c>
      <c r="I18" s="5">
        <v>29</v>
      </c>
      <c r="J18" s="5"/>
      <c r="K18" s="5"/>
      <c r="L18" s="5"/>
      <c r="M18" s="5"/>
      <c r="N18" s="5"/>
      <c r="O18" s="5"/>
      <c r="P18" s="5">
        <f t="shared" si="0"/>
        <v>23.316666666666663</v>
      </c>
    </row>
    <row r="19" spans="3:16" x14ac:dyDescent="0.25">
      <c r="C19" s="4">
        <v>2010</v>
      </c>
      <c r="D19" s="5"/>
      <c r="E19" s="5">
        <v>14.5</v>
      </c>
      <c r="F19" s="5">
        <v>19.3</v>
      </c>
      <c r="G19" s="5">
        <v>22.5</v>
      </c>
      <c r="H19" s="5">
        <v>27.5</v>
      </c>
      <c r="I19" s="5">
        <v>29.4</v>
      </c>
      <c r="J19" s="5">
        <v>28.9</v>
      </c>
      <c r="K19" s="5">
        <v>30.2</v>
      </c>
      <c r="L19" s="5">
        <v>27.3</v>
      </c>
      <c r="M19" s="5">
        <v>24.8</v>
      </c>
      <c r="N19" s="5">
        <v>20.3</v>
      </c>
      <c r="O19" s="5">
        <v>18</v>
      </c>
      <c r="P19" s="5">
        <f t="shared" si="0"/>
        <v>23.881818181818186</v>
      </c>
    </row>
    <row r="20" spans="3:16" x14ac:dyDescent="0.25">
      <c r="C20" s="4">
        <v>2011</v>
      </c>
      <c r="D20" s="5">
        <v>16.3</v>
      </c>
      <c r="E20" s="5">
        <v>16.8</v>
      </c>
      <c r="F20" s="5">
        <v>22.3</v>
      </c>
      <c r="G20" s="5">
        <v>26</v>
      </c>
      <c r="H20" s="5"/>
      <c r="I20" s="5">
        <v>26.4</v>
      </c>
      <c r="J20" s="5">
        <v>28.4</v>
      </c>
      <c r="K20" s="5">
        <v>30.6</v>
      </c>
      <c r="L20" s="5">
        <v>28.8</v>
      </c>
      <c r="M20" s="5">
        <v>25.8</v>
      </c>
      <c r="N20" s="5"/>
      <c r="O20" s="5"/>
      <c r="P20" s="5">
        <f t="shared" si="0"/>
        <v>24.600000000000005</v>
      </c>
    </row>
    <row r="21" spans="3:16" x14ac:dyDescent="0.25">
      <c r="C21" s="6" t="s">
        <v>21</v>
      </c>
      <c r="D21" s="7">
        <f>AVERAGE(D9:D20)</f>
        <v>16.149999999999999</v>
      </c>
      <c r="E21" s="7">
        <f t="shared" ref="E21:O21" si="1">AVERAGE(E9:E20)</f>
        <v>18.05</v>
      </c>
      <c r="F21" s="7">
        <f t="shared" si="1"/>
        <v>21.375</v>
      </c>
      <c r="G21" s="7">
        <f t="shared" si="1"/>
        <v>24.162500000000001</v>
      </c>
      <c r="H21" s="7">
        <f t="shared" si="1"/>
        <v>27.077777777777779</v>
      </c>
      <c r="I21" s="7">
        <f t="shared" si="1"/>
        <v>28.522222222222222</v>
      </c>
      <c r="J21" s="7">
        <f t="shared" si="1"/>
        <v>29.025000000000006</v>
      </c>
      <c r="K21" s="7">
        <f t="shared" si="1"/>
        <v>29.674999999999997</v>
      </c>
      <c r="L21" s="7">
        <f t="shared" si="1"/>
        <v>27.837499999999999</v>
      </c>
      <c r="M21" s="7">
        <f t="shared" si="1"/>
        <v>24.612500000000004</v>
      </c>
      <c r="N21" s="7">
        <f t="shared" si="1"/>
        <v>21.214285714285715</v>
      </c>
      <c r="O21" s="7">
        <f t="shared" si="1"/>
        <v>17.342857142857145</v>
      </c>
      <c r="P21" s="5">
        <f t="shared" si="0"/>
        <v>23.753720238095241</v>
      </c>
    </row>
    <row r="22" spans="3:16" x14ac:dyDescent="0.25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3:16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3:16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2012-10-09T19:26:40Z</dcterms:modified>
</cp:coreProperties>
</file>