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<sst xmlns="http://schemas.openxmlformats.org/spreadsheetml/2006/main" count="28" uniqueCount="28">
  <si>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</si>
  <si>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</si>
  <si>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</si>
  <si>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</si>
  <si>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</si>
  <si>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</si>
  <si>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</si>
  <si>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</si>
  <si>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</si>
  <si>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</si>
  <si>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</si>
  <si>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</si>
  <si>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</si>
  <si>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</si>
  <si>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</si>
  <si>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</si>
  <si>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</si>
  <si>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</si>
  <si>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</si>
  <si>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</si>
  <si>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</si>
  <si>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</si>
  <si>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</si>
  <si>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TP007</t>
  </si>
  <si>
    <t>Dren Rancherías</t>
  </si>
  <si>
    <t>Rancheria</t>
  </si>
  <si>
    <t>098°54'30</t>
  </si>
  <si>
    <t>026°21'00''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</si>
</sst>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G35" sqref="G35"/>
    </sheetView>
  </sheetViews>
  <sheetFormatPr baseColWidth="10" defaultRowHeight="15" x14ac:dyDescent="0.25"/>
  <cols>
    <col min="8" max="8" width="11.7109375" customWidth="1"/>
    <col min="10" max="10" width="13" customWidth="1"/>
    <col min="11" max="11" width="11.85546875" customWidth="1"/>
    <col min="14" max="14" width="13.14062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24</v>
      </c>
      <c r="G2" t="s">
        <v>23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55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>
        <v>0</v>
      </c>
      <c r="H7" s="3">
        <v>76.25</v>
      </c>
      <c r="I7" s="3">
        <v>44</v>
      </c>
      <c r="J7" s="3">
        <v>75.25</v>
      </c>
      <c r="K7" s="3">
        <v>49.5</v>
      </c>
      <c r="L7" s="3">
        <v>3.5</v>
      </c>
      <c r="M7" s="3">
        <v>15.25</v>
      </c>
      <c r="N7" s="3">
        <f t="shared" ref="N7:N22" si="0">SUM(B7:M7)</f>
        <v>263.75</v>
      </c>
    </row>
    <row r="8" spans="1:14" ht="20.25" x14ac:dyDescent="0.3">
      <c r="A8" s="2">
        <v>2000</v>
      </c>
      <c r="B8" s="3">
        <v>36.25</v>
      </c>
      <c r="C8" s="3">
        <v>14.5</v>
      </c>
      <c r="D8" s="3">
        <v>4.25</v>
      </c>
      <c r="E8" s="3">
        <v>18.25</v>
      </c>
      <c r="F8" s="3">
        <v>16</v>
      </c>
      <c r="G8" s="3">
        <v>38.75</v>
      </c>
      <c r="H8" s="3">
        <v>40.5</v>
      </c>
      <c r="I8" s="3">
        <v>25.25</v>
      </c>
      <c r="J8" s="3">
        <v>29.75</v>
      </c>
      <c r="K8" s="3">
        <v>54</v>
      </c>
      <c r="L8" s="3">
        <v>29</v>
      </c>
      <c r="M8" s="3">
        <v>8</v>
      </c>
      <c r="N8" s="3">
        <f t="shared" si="0"/>
        <v>314.5</v>
      </c>
    </row>
    <row r="9" spans="1:14" ht="20.25" x14ac:dyDescent="0.3">
      <c r="A9" s="2">
        <v>2001</v>
      </c>
      <c r="B9" s="3">
        <v>12</v>
      </c>
      <c r="C9" s="3">
        <v>36.25</v>
      </c>
      <c r="D9" s="3">
        <v>23.25</v>
      </c>
      <c r="E9" s="3">
        <v>12.75</v>
      </c>
      <c r="F9" s="3">
        <v>45.5</v>
      </c>
      <c r="G9" s="3">
        <v>105</v>
      </c>
      <c r="H9" s="3">
        <v>23.5</v>
      </c>
      <c r="I9" s="3">
        <v>48.25</v>
      </c>
      <c r="J9" s="3">
        <v>186.75</v>
      </c>
      <c r="K9" s="3">
        <v>4.75</v>
      </c>
      <c r="L9" s="3">
        <v>49.75</v>
      </c>
      <c r="M9" s="3">
        <v>10.25</v>
      </c>
      <c r="N9" s="3">
        <f t="shared" si="0"/>
        <v>558</v>
      </c>
    </row>
    <row r="10" spans="1:14" ht="20.25" x14ac:dyDescent="0.3">
      <c r="A10" s="2">
        <v>2002</v>
      </c>
      <c r="B10" s="3">
        <v>0</v>
      </c>
      <c r="C10" s="3">
        <v>1.5</v>
      </c>
      <c r="D10" s="3">
        <v>0.5</v>
      </c>
      <c r="E10" s="3">
        <v>15</v>
      </c>
      <c r="F10" s="3">
        <v>36.5</v>
      </c>
      <c r="G10" s="3">
        <v>105</v>
      </c>
      <c r="H10" s="3">
        <v>114.75</v>
      </c>
      <c r="I10" s="3">
        <v>30.25</v>
      </c>
      <c r="J10" s="3">
        <v>110</v>
      </c>
      <c r="K10" s="3">
        <v>34.5</v>
      </c>
      <c r="L10" s="3">
        <v>87.5</v>
      </c>
      <c r="M10" s="3">
        <v>1.5</v>
      </c>
      <c r="N10" s="3">
        <f t="shared" si="0"/>
        <v>537</v>
      </c>
    </row>
    <row r="11" spans="1:14" ht="20.25" x14ac:dyDescent="0.3">
      <c r="A11" s="2">
        <v>2003</v>
      </c>
      <c r="B11" s="3">
        <v>46</v>
      </c>
      <c r="C11" s="3">
        <v>41.5</v>
      </c>
      <c r="D11" s="3">
        <v>35.25</v>
      </c>
      <c r="E11" s="3">
        <v>32.25</v>
      </c>
      <c r="F11" s="3">
        <v>0.5</v>
      </c>
      <c r="G11" s="3">
        <v>39</v>
      </c>
      <c r="H11" s="3">
        <v>79.25</v>
      </c>
      <c r="I11" s="3">
        <v>38.5</v>
      </c>
      <c r="J11" s="3">
        <v>326.2</v>
      </c>
      <c r="K11" s="3">
        <v>156.5</v>
      </c>
      <c r="L11" s="3">
        <v>60</v>
      </c>
      <c r="M11" s="3">
        <v>0</v>
      </c>
      <c r="N11" s="3">
        <f t="shared" si="0"/>
        <v>854.95</v>
      </c>
    </row>
    <row r="12" spans="1:14" ht="20.25" x14ac:dyDescent="0.3">
      <c r="A12" s="2">
        <v>2004</v>
      </c>
      <c r="B12" s="3">
        <v>34.5</v>
      </c>
      <c r="C12" s="3">
        <v>10.3</v>
      </c>
      <c r="D12" s="3">
        <v>50.7</v>
      </c>
      <c r="E12" s="3">
        <v>82.5</v>
      </c>
      <c r="F12" s="3">
        <v>78</v>
      </c>
      <c r="G12" s="3">
        <v>55.3</v>
      </c>
      <c r="H12" s="3">
        <v>11</v>
      </c>
      <c r="I12" s="3">
        <v>16.2</v>
      </c>
      <c r="J12" s="3">
        <v>33.25</v>
      </c>
      <c r="K12" s="3">
        <v>90</v>
      </c>
      <c r="L12" s="3"/>
      <c r="M12" s="3">
        <v>23.5</v>
      </c>
      <c r="N12" s="3">
        <f t="shared" si="0"/>
        <v>485.25</v>
      </c>
    </row>
    <row r="13" spans="1:14" ht="20.25" x14ac:dyDescent="0.3">
      <c r="A13" s="2">
        <v>2005</v>
      </c>
      <c r="B13" s="3">
        <v>2.75</v>
      </c>
      <c r="C13" s="3">
        <v>38</v>
      </c>
      <c r="D13" s="3">
        <v>6</v>
      </c>
      <c r="E13" s="3">
        <v>0.75</v>
      </c>
      <c r="F13" s="3">
        <v>65.5</v>
      </c>
      <c r="G13" s="3">
        <v>14</v>
      </c>
      <c r="H13" s="3">
        <v>157.75</v>
      </c>
      <c r="I13" s="3">
        <v>0</v>
      </c>
      <c r="J13" s="3">
        <v>14</v>
      </c>
      <c r="K13" s="3">
        <v>9.75</v>
      </c>
      <c r="L13" s="3">
        <v>0</v>
      </c>
      <c r="M13" s="3">
        <v>0</v>
      </c>
      <c r="N13" s="3">
        <f t="shared" si="0"/>
        <v>308.5</v>
      </c>
    </row>
    <row r="14" spans="1:14" ht="20.25" x14ac:dyDescent="0.3">
      <c r="A14" s="2">
        <v>2006</v>
      </c>
      <c r="B14" s="3"/>
      <c r="C14" s="3"/>
      <c r="D14" s="3"/>
      <c r="E14" s="3"/>
      <c r="F14" s="3"/>
      <c r="G14" s="3"/>
      <c r="H14" s="3"/>
      <c r="I14" s="3"/>
      <c r="J14" s="3"/>
      <c r="K14" s="3">
        <v>0.5</v>
      </c>
      <c r="L14" s="3">
        <v>1.5</v>
      </c>
      <c r="M14" s="3">
        <v>12.25</v>
      </c>
      <c r="N14" s="3">
        <f t="shared" si="0"/>
        <v>14.25</v>
      </c>
    </row>
    <row r="15" spans="1:14" ht="20.25" x14ac:dyDescent="0.3">
      <c r="A15" s="2">
        <v>2007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0.25" x14ac:dyDescent="0.3">
      <c r="A16" s="2">
        <v>2008</v>
      </c>
      <c r="B16" s="3">
        <v>18.25</v>
      </c>
      <c r="C16" s="3">
        <v>0.25</v>
      </c>
      <c r="D16" s="3">
        <v>0</v>
      </c>
      <c r="E16" s="3">
        <v>15</v>
      </c>
      <c r="F16" s="3">
        <v>17</v>
      </c>
      <c r="G16" s="3">
        <v>11.75</v>
      </c>
      <c r="H16" s="3">
        <v>228.75</v>
      </c>
      <c r="I16" s="3">
        <v>270.25</v>
      </c>
      <c r="J16" s="3">
        <v>81</v>
      </c>
      <c r="K16" s="3">
        <v>5</v>
      </c>
      <c r="L16" s="3">
        <v>19</v>
      </c>
      <c r="M16" s="3">
        <v>0.75</v>
      </c>
      <c r="N16" s="3">
        <f t="shared" si="0"/>
        <v>667</v>
      </c>
    </row>
    <row r="17" spans="1:14" ht="20.25" x14ac:dyDescent="0.3">
      <c r="A17" s="2">
        <v>2009</v>
      </c>
      <c r="B17" s="3">
        <v>0.75</v>
      </c>
      <c r="C17" s="3">
        <v>15.5</v>
      </c>
      <c r="D17" s="3">
        <v>1.75</v>
      </c>
      <c r="E17" s="3">
        <v>9.75</v>
      </c>
      <c r="F17" s="3">
        <v>41.5</v>
      </c>
      <c r="G17" s="3">
        <v>6.25</v>
      </c>
      <c r="H17" s="3">
        <v>3.75</v>
      </c>
      <c r="I17" s="3">
        <v>48</v>
      </c>
      <c r="J17" s="3">
        <v>134.75</v>
      </c>
      <c r="K17" s="3">
        <v>39.25</v>
      </c>
      <c r="L17" s="3">
        <v>21.5</v>
      </c>
      <c r="M17" s="3">
        <v>107.25</v>
      </c>
      <c r="N17" s="3">
        <f t="shared" si="0"/>
        <v>430</v>
      </c>
    </row>
    <row r="18" spans="1:14" ht="20.25" x14ac:dyDescent="0.3">
      <c r="A18" s="2">
        <v>2010</v>
      </c>
      <c r="B18" s="3">
        <v>49.25</v>
      </c>
      <c r="C18" s="3">
        <v>45.5</v>
      </c>
      <c r="D18" s="3">
        <v>17.75</v>
      </c>
      <c r="E18" s="3">
        <v>35.25</v>
      </c>
      <c r="F18" s="3">
        <v>46</v>
      </c>
      <c r="G18" s="3">
        <v>14.5</v>
      </c>
      <c r="H18" s="3">
        <v>125</v>
      </c>
      <c r="I18" s="3">
        <v>2.25</v>
      </c>
      <c r="J18" s="3">
        <v>105</v>
      </c>
      <c r="K18" s="3">
        <v>16.75</v>
      </c>
      <c r="L18" s="3">
        <v>0.75</v>
      </c>
      <c r="M18" s="3">
        <v>0</v>
      </c>
      <c r="N18" s="3">
        <f t="shared" si="0"/>
        <v>458</v>
      </c>
    </row>
    <row r="19" spans="1:14" ht="20.25" x14ac:dyDescent="0.3">
      <c r="A19" s="2">
        <v>2011</v>
      </c>
      <c r="B19" s="3">
        <v>13</v>
      </c>
      <c r="C19" s="3">
        <v>4.25</v>
      </c>
      <c r="D19" s="3">
        <v>6.5</v>
      </c>
      <c r="E19" s="3">
        <v>0</v>
      </c>
      <c r="F19" s="3">
        <v>0.25</v>
      </c>
      <c r="G19" s="3">
        <v>55.5</v>
      </c>
      <c r="H19" s="3">
        <v>14.5</v>
      </c>
      <c r="I19" s="3">
        <v>9.25</v>
      </c>
      <c r="J19" s="3">
        <v>5.75</v>
      </c>
      <c r="K19" s="3">
        <v>40.5</v>
      </c>
      <c r="L19" s="3">
        <v>0</v>
      </c>
      <c r="M19" s="3">
        <v>72.75</v>
      </c>
      <c r="N19" s="3">
        <f t="shared" si="0"/>
        <v>222.25</v>
      </c>
    </row>
    <row r="20" spans="1:14" ht="20.25" x14ac:dyDescent="0.3">
      <c r="A20" s="2">
        <v>2012</v>
      </c>
      <c r="B20" s="3">
        <v>1.25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0"/>
        <v>1.25</v>
      </c>
    </row>
    <row r="21" spans="1:14" ht="20.25" x14ac:dyDescent="0.3">
      <c r="A21" s="4" t="s">
        <v>21</v>
      </c>
      <c r="B21" s="5">
        <v>214</v>
      </c>
      <c r="C21" s="5">
        <v>207.55</v>
      </c>
      <c r="D21" s="5">
        <v>145.94999999999999</v>
      </c>
      <c r="E21" s="5">
        <v>221.5</v>
      </c>
      <c r="F21" s="5">
        <v>346.75</v>
      </c>
      <c r="G21" s="5">
        <v>445.05</v>
      </c>
      <c r="H21" s="5">
        <v>875.25</v>
      </c>
      <c r="I21" s="5">
        <v>532.20000000000005</v>
      </c>
      <c r="J21" s="5">
        <v>1101.7</v>
      </c>
      <c r="K21" s="5">
        <v>501</v>
      </c>
      <c r="L21" s="5">
        <v>282.5</v>
      </c>
      <c r="M21" s="5">
        <v>251.5</v>
      </c>
      <c r="N21" s="5">
        <f t="shared" si="0"/>
        <v>5124.95</v>
      </c>
    </row>
    <row r="22" spans="1:14" ht="20.25" x14ac:dyDescent="0.3">
      <c r="A22" s="6" t="s">
        <v>22</v>
      </c>
      <c r="B22" s="7">
        <v>17.829999999999998</v>
      </c>
      <c r="C22" s="7">
        <v>17.3</v>
      </c>
      <c r="D22" s="7">
        <v>13.27</v>
      </c>
      <c r="E22" s="7">
        <v>20.14</v>
      </c>
      <c r="F22" s="7">
        <v>31.52</v>
      </c>
      <c r="G22" s="7">
        <v>37.090000000000003</v>
      </c>
      <c r="H22" s="7">
        <v>72.94</v>
      </c>
      <c r="I22" s="7">
        <v>44.35</v>
      </c>
      <c r="J22" s="7">
        <v>91.81</v>
      </c>
      <c r="K22" s="7">
        <v>38.54</v>
      </c>
      <c r="L22" s="7">
        <v>23.54</v>
      </c>
      <c r="M22" s="7">
        <v>19.350000000000001</v>
      </c>
      <c r="N22" s="7">
        <f t="shared" si="0"/>
        <v>427.68000000000006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2012-02-01T19:05:28Z</dcterms:modified>
</cp:coreProperties>
</file>